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<sst xmlns="http://schemas.openxmlformats.org/spreadsheetml/2006/main" count="63" uniqueCount="56">
  <si>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</si>
  <si>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</si>
  <si>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</si>
  <si>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</si>
  <si>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</si>
  <si>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</si>
  <si>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</si>
  <si>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</si>
  <si>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</si>
  <si>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</si>
  <si>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</si>
  <si>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</si>
  <si>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</si>
  <si>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</si>
  <si>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</si>
  <si>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</si>
  <si>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</si>
  <si>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</si>
  <si>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</si>
  <si>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</si>
  <si>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</si>
  <si>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</si>
  <si>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</si>
  <si>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</si>
  <si>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</si>
  <si>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</si>
  <si>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</si>
  <si>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</si>
  <si>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</si>
  <si>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</si>
  <si>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</si>
  <si>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</si>
  <si>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</si>
  <si>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</si>
  <si>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</si>
  <si>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</si>
  <si>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</si>
  <si>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</si>
  <si>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</si>
  <si>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</si>
  <si>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</si>
  <si>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</si>
  <si>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</si>
  <si>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</si>
  <si>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</si>
  <si>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</si>
  <si>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</si>
  <si>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</si>
  <si>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</si>
  <si>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</si>
  <si>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</si>
  <si>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</si>
  <si>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131,509,682,959</t>
  </si>
  <si>
    <t>10,574.22</t>
  </si>
  <si>
    <t>132,419,063,858</t>
  </si>
  <si>
    <t>10,647.53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</si>
</sst>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,###,###.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65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66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67" fontId="57" fillId="33" borderId="0" xfId="44" applyNumberFormat="1" applyFont="1" applyFill="1" applyAlignment="1">
      <alignment horizontal="left" vertical="top" wrapText="1"/>
    </xf>
    <xf numFmtId="168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65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65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65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65" fontId="58" fillId="33" borderId="15" xfId="44" applyNumberFormat="1" applyFont="1" applyFill="1" applyBorder="1" applyAlignment="1">
      <alignment horizontal="right" vertical="center" wrapText="1"/>
    </xf>
    <xf numFmtId="164" fontId="58" fillId="33" borderId="15" xfId="44" applyNumberFormat="1" applyFont="1" applyFill="1" applyBorder="1" applyAlignment="1">
      <alignment horizontal="right" vertical="center" wrapText="1"/>
    </xf>
    <xf numFmtId="165" fontId="10" fillId="33" borderId="15" xfId="44" applyNumberFormat="1" applyFont="1" applyFill="1" applyBorder="1" applyAlignment="1">
      <alignment horizontal="right" vertical="center" wrapText="1"/>
    </xf>
    <xf numFmtId="165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65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65" fontId="9" fillId="0" borderId="15" xfId="42" applyNumberFormat="1" applyFont="1" applyFill="1" applyBorder="1" applyAlignment="1">
      <alignment horizontal="center" vertical="center" wrapText="1"/>
    </xf>
    <xf numFmtId="165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64" fontId="5" fillId="0" borderId="15" xfId="42" applyNumberFormat="1" applyFont="1" applyFill="1" applyBorder="1" applyAlignment="1">
      <alignment vertical="center"/>
    </xf>
    <xf numFmtId="164" fontId="9" fillId="0" borderId="15" xfId="42" applyNumberFormat="1" applyFont="1" applyFill="1" applyBorder="1" applyAlignment="1">
      <alignment vertical="center"/>
    </xf>
    <xf numFmtId="165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0" fontId="10" fillId="33" borderId="16" xfId="59" applyFont="1" applyFill="1" applyBorder="1" applyAlignment="1">
      <alignment horizontal="left" vertical="center" wrapText="1"/>
      <protection/>
    </xf>
    <xf numFmtId="164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65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65" fontId="57" fillId="33" borderId="0" xfId="44" applyNumberFormat="1" applyFont="1" applyFill="1" applyBorder="1" applyAlignment="1">
      <alignment horizontal="right" vertical="center" wrapText="1"/>
    </xf>
    <xf numFmtId="165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68" fontId="6" fillId="33" borderId="0" xfId="60" applyNumberFormat="1" applyFont="1" applyFill="1" applyAlignment="1">
      <alignment vertical="center"/>
      <protection/>
    </xf>
    <xf numFmtId="168" fontId="6" fillId="33" borderId="0" xfId="60" applyNumberFormat="1" applyFont="1" applyFill="1" applyAlignment="1">
      <alignment vertical="center" wrapText="1"/>
      <protection/>
    </xf>
    <xf numFmtId="165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65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65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65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65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65" fontId="9" fillId="0" borderId="15" xfId="42" applyNumberFormat="1" applyFont="1" applyFill="1" applyBorder="1" applyAlignment="1">
      <alignment horizontal="right" vertical="center" wrapText="1"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0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2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65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168" fontId="6" fillId="33" borderId="0" xfId="60" applyNumberFormat="1" applyFont="1" applyFill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168" fontId="6" fillId="33" borderId="0" xfId="60" applyNumberFormat="1" applyFont="1" applyFill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H60"/>
  <sheetViews>
    <sheetView showGridLines="0" tabSelected="1" view="pageBreakPreview" zoomScale="80" zoomScaleSheetLayoutView="80" zoomScalePageLayoutView="0" workbookViewId="0" topLeftCell="A1">
      <selection activeCell="F31" sqref="F31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3.421875" style="2" bestFit="1" customWidth="1"/>
    <col min="10" max="16384" width="9.140625" style="2" customWidth="1"/>
  </cols>
  <sheetData>
    <row r="1" spans="2:7" ht="32.25" customHeight="1">
      <c r="B1" s="86" t="s">
        <v>0</v>
      </c>
      <c r="C1" s="86"/>
      <c r="D1" s="86"/>
      <c r="E1" s="86"/>
      <c r="F1" s="86"/>
      <c r="G1" s="86"/>
    </row>
    <row r="2" spans="2:7" ht="40.5" customHeight="1">
      <c r="B2" s="87" t="s">
        <v>1</v>
      </c>
      <c r="C2" s="87"/>
      <c r="D2" s="87"/>
      <c r="E2" s="87"/>
      <c r="F2" s="87"/>
      <c r="G2" s="87"/>
    </row>
    <row r="3" ht="15">
      <c r="G3" s="3"/>
    </row>
    <row r="4" spans="2:7" ht="19.5" customHeight="1">
      <c r="B4" s="88" t="s">
        <v>2</v>
      </c>
      <c r="C4" s="88"/>
      <c r="D4" s="88"/>
      <c r="E4" s="88"/>
      <c r="F4" s="88"/>
      <c r="G4" s="88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45385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45385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45384</v>
      </c>
      <c r="G15" s="30">
        <v>45377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</v>
      </c>
      <c r="C18" s="36"/>
      <c r="D18" s="99" t="s">
        <v>19</v>
      </c>
      <c r="E18" s="100"/>
      <c r="F18" s="37">
        <f>G22</f>
        <v>131633080289</v>
      </c>
      <c r="G18" s="37" t="s">
        <v>52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>
        <f>G24</f>
        <v>10584.41</v>
      </c>
      <c r="G20" s="38" t="s">
        <v>53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 t="s">
        <v>54</v>
      </c>
      <c r="G22" s="39">
        <v>131633080289</v>
      </c>
    </row>
    <row r="23" spans="2:7" ht="20.25" customHeight="1">
      <c r="B23" s="35">
        <v>2.2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2.3</v>
      </c>
      <c r="C24" s="36"/>
      <c r="D24" s="99" t="s">
        <v>21</v>
      </c>
      <c r="E24" s="100"/>
      <c r="F24" s="38" t="s">
        <v>55</v>
      </c>
      <c r="G24" s="38">
        <v>10584.41</v>
      </c>
    </row>
    <row r="25" spans="2:7" ht="34.5" customHeight="1">
      <c r="B25" s="32">
        <v>3</v>
      </c>
      <c r="C25" s="96" t="s">
        <v>23</v>
      </c>
      <c r="D25" s="97"/>
      <c r="E25" s="98"/>
      <c r="F25" s="40">
        <f>F22-F18</f>
        <v>785983569</v>
      </c>
      <c r="G25" s="40">
        <v>123397330</v>
      </c>
    </row>
    <row r="26" spans="2:7" ht="34.5" customHeight="1">
      <c r="B26" s="41">
        <v>3.1</v>
      </c>
      <c r="C26" s="42"/>
      <c r="D26" s="91" t="s">
        <v>24</v>
      </c>
      <c r="E26" s="92"/>
      <c r="F26" s="40">
        <f>F25-F27</f>
        <v>785042010</v>
      </c>
      <c r="G26" s="40">
        <v>126759489</v>
      </c>
    </row>
    <row r="27" spans="2:7" ht="34.5" customHeight="1">
      <c r="B27" s="41">
        <v>3.2</v>
      </c>
      <c r="C27" s="43"/>
      <c r="D27" s="91" t="s">
        <v>25</v>
      </c>
      <c r="E27" s="92"/>
      <c r="F27" s="40">
        <v>941559</v>
      </c>
      <c r="G27" s="40">
        <v>-3362159</v>
      </c>
    </row>
    <row r="28" spans="2:7" ht="34.5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4.5" customHeight="1">
      <c r="B29" s="46">
        <v>4</v>
      </c>
      <c r="C29" s="96" t="s">
        <v>27</v>
      </c>
      <c r="D29" s="97"/>
      <c r="E29" s="98"/>
      <c r="F29" s="38">
        <f>F24-F20</f>
        <v>63.1200000000008</v>
      </c>
      <c r="G29" s="38">
        <v>10.19000000000051</v>
      </c>
    </row>
    <row r="30" spans="2:7" ht="34.5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5.1</v>
      </c>
      <c r="C31" s="44"/>
      <c r="D31" s="99" t="s">
        <v>29</v>
      </c>
      <c r="E31" s="100"/>
      <c r="F31" s="84" t="s">
        <v>54</v>
      </c>
      <c r="G31" s="84">
        <v>131633080289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4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9"/>
      <c r="G48" s="109"/>
    </row>
    <row r="49" spans="2:7" s="2" customFormat="1" ht="15" customHeight="1">
      <c r="B49" s="110" t="s">
        <v>44</v>
      </c>
      <c r="C49" s="110"/>
      <c r="D49" s="110"/>
      <c r="E49" s="65"/>
      <c r="F49" s="111" t="s">
        <v>45</v>
      </c>
      <c r="G49" s="111"/>
    </row>
    <row r="50" spans="2:7" s="2" customFormat="1" ht="15" customHeight="1">
      <c r="B50" s="105" t="s">
        <v>46</v>
      </c>
      <c r="C50" s="105"/>
      <c r="D50" s="105"/>
      <c r="E50" s="66"/>
      <c r="F50" s="106" t="s">
        <v>47</v>
      </c>
      <c r="G50" s="106"/>
    </row>
    <row r="51" spans="2:7" s="2" customFormat="1" ht="15.75">
      <c r="B51" s="107"/>
      <c r="C51" s="107"/>
      <c r="D51" s="107"/>
      <c r="E51" s="108"/>
      <c r="F51" s="108"/>
      <c r="G51" s="10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sheetProtection/>
  <mergeCells count="44"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D31:E31"/>
    <mergeCell ref="D32:E32"/>
    <mergeCell ref="C33:E33"/>
    <mergeCell ref="C37:E37"/>
    <mergeCell ref="C38:E38"/>
    <mergeCell ref="C39:E39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E10:H10"/>
    <mergeCell ref="B1:G1"/>
    <mergeCell ref="B2:G2"/>
    <mergeCell ref="B4:G4"/>
    <mergeCell ref="E8:H8"/>
    <mergeCell ref="E9:G9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2024-03-07T08:11:41Z</cp:lastPrinted>
  <dcterms:created xsi:type="dcterms:W3CDTF">2023-10-19T03:39:47Z</dcterms:created>
  <dcterms:modified xsi:type="dcterms:W3CDTF">2024-04-04T07:22:44Z</dcterms:modified>
  <cp:category/>
  <cp:version/>
  <cp:contentType/>
  <cp:contentStatus/>
</cp:coreProperties>
</file>