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2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<sst xmlns="http://schemas.openxmlformats.org/spreadsheetml/2006/main" count="40" uniqueCount="40">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</sst>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2" t="s">
        <v>0</v>
      </c>
      <c r="C1" s="112"/>
      <c r="D1" s="112"/>
      <c r="E1" s="112"/>
      <c r="F1" s="112"/>
      <c r="G1" s="112"/>
      <c r="H1" s="112"/>
      <c r="I1" s="2"/>
      <c r="J1" s="3"/>
      <c r="K1" s="4"/>
      <c r="L1" s="4"/>
      <c r="M1" s="4"/>
    </row>
    <row r="2" spans="1:13" ht="50.25" customHeight="1">
      <c r="B2" s="113" t="s">
        <v>37</v>
      </c>
      <c r="C2" s="113"/>
      <c r="D2" s="113"/>
      <c r="E2" s="113"/>
      <c r="F2" s="113"/>
      <c r="G2" s="113"/>
      <c r="H2" s="113"/>
      <c r="I2" s="2"/>
      <c r="J2" s="3"/>
      <c r="K2" s="4"/>
      <c r="L2" s="4"/>
      <c r="M2" s="4"/>
    </row>
    <row r="3" spans="1:13" ht="31.5" customHeight="1">
      <c r="B3" s="114"/>
      <c r="C3" s="114"/>
      <c r="D3" s="114"/>
      <c r="E3" s="114"/>
      <c r="F3" s="115"/>
      <c r="G3" s="115"/>
      <c r="H3" s="115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11" t="s">
        <v>1</v>
      </c>
      <c r="C5" s="111"/>
      <c r="D5" s="111"/>
      <c r="E5" s="111"/>
      <c r="F5" s="111"/>
      <c r="G5" s="111"/>
      <c r="H5" s="111"/>
    </row>
    <row r="6" spans="1:13" ht="17.25" customHeight="1">
      <c r="B6" s="111" t="s">
        <v>2</v>
      </c>
      <c r="C6" s="111"/>
      <c r="D6" s="111"/>
      <c r="E6" s="111"/>
      <c r="F6" s="111"/>
      <c r="G6" s="111"/>
      <c r="H6" s="111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24 tháng 9 năm 2025 tới ngày 24 tháng 9 năm 2025</v>
      </c>
      <c r="F15" s="104"/>
      <c r="G15" s="104"/>
      <c r="H15" s="104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5" t="str">
        <f>"From "&amp;DAY(I21)&amp;"/"&amp;MONTH(I21)&amp;"/"&amp;YEAR(I21)&amp;" to "&amp;DAY(G21)&amp;"/"&amp;MONTH(G21)&amp;"/"&amp;YEAR(G21)</f>
        <v>From 24/9/2025 to 24/9/2025</v>
      </c>
      <c r="F16" s="106"/>
      <c r="G16" s="106"/>
      <c r="H16" s="106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4">
        <f>G21+1</f>
        <v>45925</v>
      </c>
      <c r="F17" s="104"/>
      <c r="G17" s="104"/>
      <c r="H17" s="104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45925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7" t="s">
        <v>17</v>
      </c>
      <c r="C19" s="107"/>
      <c r="D19" s="107"/>
      <c r="E19" s="107"/>
      <c r="F19" s="107"/>
      <c r="G19" s="10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8" t="s">
        <v>20</v>
      </c>
      <c r="D20" s="109"/>
      <c r="E20" s="109"/>
      <c r="F20" s="11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45924</v>
      </c>
      <c r="H21" s="47">
        <v>45923</v>
      </c>
      <c r="I21" s="86">
        <f>H21+1</f>
        <v>45924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>
        <v>76059755965</v>
      </c>
      <c r="H23" s="51">
        <v>76048197906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>
        <v>15046.56</v>
      </c>
      <c r="H25" s="54">
        <v>15044.31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Fgg3g4klBixEQh4guufCQPhneF4=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Ne0XbwAgKxJpIEcEz9hJWirrnuk=</DigestValue>
    </Reference>
  </SignedInfo>
  <SignatureValue>KBMY1Ecg2jGUkDfezLCclGsa/nVSt8SAsGBzijKDXD1Jg0iQ5DripIHjbc8F09Xom8trJbh8ku26
sdcQ6TYtpwt5uiXU4uOWOGXW/h0tvri435U/wgUUL7BbvTyqY1zhVZXvK8C0iGf0xho/Qc5eMbXG
6rKNx2mMs3bBOTr32WSS4LXe5paRdQ4a7ALocWFAds5QkrUDZF8bbOeQBxpEbZvk93hRrQ/2mDkZ
UEwH1zM10Fk3wqlMrlTyOt92RM45bUpiWW/75jDlly+cuF2MnvtxgSmT176qe9VSF7gexQ9sdjJi
dCBxz/+hb/hzlpJEQq6jGIiVUIRJxWLf+dMotg==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p50O/tlptv9Gxyy7nSokr+xUrg8=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Yk9SJ7KKgzmLIaQ+ZQBLwhv6CvU=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UqIjFZrAqjWFK4Vs662bi9eeNhM=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2025-09-25T07:36:48Z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2025-09-25T07:36:48Z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2025-09-25T07:21:42Z</cp:lastPrinted>
  <dcterms:created xsi:type="dcterms:W3CDTF">2023-10-24T02:03:56Z</dcterms:created>
  <dcterms:modified xsi:type="dcterms:W3CDTF">2025-09-25T07:21:43Z</dcterms:modified>
</cp:coreProperties>
</file>