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PVBF\BC TAI CHINH\báo cáo ngày tuần\20250310\"/>
    </mc:Choice>
  </mc:AlternateContent>
  <bookViews>
    <workbookView showHorizontalScroll="0" showVerticalScroll="0" showSheetTabs="0"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/>
</workbook>
</file>

<file path=xl/calcChain.xml><?xml version="1.0" encoding="utf-8"?>
<calcChain xmlns="http://schemas.openxmlformats.org/spreadsheetml/2006/main">
  <c r="E17" i="1" l="1"/>
  <c r="E18" i="1" s="1"/>
</calcChain>
</file>

<file path=xl/sharedStrings.xml><?xml version="1.0" encoding="utf-8"?>
<sst xmlns="http://schemas.openxmlformats.org/spreadsheetml/2006/main" count="42" uniqueCount="42">
  <si>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</si>
  <si>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</si>
  <si>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</si>
  <si>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</si>
  <si>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</si>
  <si>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</si>
  <si>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</si>
  <si>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</si>
  <si>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</si>
  <si>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</si>
  <si>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</si>
  <si>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</si>
  <si>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</si>
  <si>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</si>
  <si>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</si>
  <si>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</si>
  <si>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</si>
  <si>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</si>
  <si>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</si>
  <si>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</si>
  <si>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</si>
  <si>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</si>
  <si>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</si>
  <si>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</si>
  <si>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</si>
  <si>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</si>
  <si>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</si>
  <si>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</si>
  <si>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</si>
  <si>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</si>
  <si>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</si>
  <si>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</si>
  <si>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</si>
  <si>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</si>
  <si>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</si>
  <si>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</si>
  <si>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</si>
  <si>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</si>
  <si>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Lê Thị Thủy</t>
  </si>
  <si>
    <t>Giám đốc Phòng GD&amp;DVCK</t>
  </si>
  <si>
    <t>Từ ngày 06/03/2025 ngày 10/03/2025</t>
  </si>
  <si>
    <t>From date 06/03/2025 to date 10/03/2025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</si>
</sst>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14" fontId="5" fillId="2" borderId="0" xfId="5" applyNumberFormat="1" applyFont="1" applyFill="1" applyAlignment="1">
      <alignment horizontal="center" vertical="center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center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13" workbookViewId="0">
      <selection activeCell="G25" sqref="G25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2.85546875" style="1" customWidth="1"/>
    <col min="6" max="6" width="7.42578125" style="1" customWidth="1"/>
    <col min="7" max="7" width="45.4257812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109" t="s">
        <v>0</v>
      </c>
      <c r="C1" s="109"/>
      <c r="D1" s="109"/>
      <c r="E1" s="109"/>
      <c r="F1" s="109"/>
      <c r="G1" s="109"/>
      <c r="H1" s="109"/>
      <c r="I1" s="2"/>
      <c r="J1" s="3"/>
      <c r="K1" s="4"/>
      <c r="L1" s="4"/>
      <c r="M1" s="4"/>
    </row>
    <row r="2" spans="1:13" ht="50.25" customHeight="1">
      <c r="B2" s="110" t="s">
        <v>37</v>
      </c>
      <c r="C2" s="110"/>
      <c r="D2" s="110"/>
      <c r="E2" s="110"/>
      <c r="F2" s="110"/>
      <c r="G2" s="110"/>
      <c r="H2" s="110"/>
      <c r="I2" s="2"/>
      <c r="J2" s="3"/>
      <c r="K2" s="4"/>
      <c r="L2" s="4"/>
      <c r="M2" s="4"/>
    </row>
    <row r="3" spans="1:13" ht="31.5" customHeight="1">
      <c r="B3" s="111"/>
      <c r="C3" s="111"/>
      <c r="D3" s="111"/>
      <c r="E3" s="111"/>
      <c r="F3" s="112"/>
      <c r="G3" s="112"/>
      <c r="H3" s="112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108" t="s">
        <v>1</v>
      </c>
      <c r="C5" s="108"/>
      <c r="D5" s="108"/>
      <c r="E5" s="108"/>
      <c r="F5" s="108"/>
      <c r="G5" s="108"/>
      <c r="H5" s="108"/>
    </row>
    <row r="6" spans="1:13" ht="17.25" customHeight="1">
      <c r="B6" s="108" t="s">
        <v>2</v>
      </c>
      <c r="C6" s="108"/>
      <c r="D6" s="108"/>
      <c r="E6" s="108"/>
      <c r="F6" s="108"/>
      <c r="G6" s="108"/>
      <c r="H6" s="108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9" t="s">
        <v>8</v>
      </c>
      <c r="F12" s="99"/>
      <c r="G12" s="99"/>
      <c r="H12" s="99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100" t="s">
        <v>10</v>
      </c>
      <c r="F13" s="100"/>
      <c r="G13" s="100"/>
      <c r="H13" s="100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101" t="s">
        <v>12</v>
      </c>
      <c r="F14" s="101"/>
      <c r="G14" s="101"/>
      <c r="H14" s="101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102" t="s">
        <v>40</v>
      </c>
      <c r="F15" s="102"/>
      <c r="G15" s="102"/>
      <c r="H15" s="102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103" t="s">
        <v>41</v>
      </c>
      <c r="F16" s="103"/>
      <c r="G16" s="103"/>
      <c r="H16" s="103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102">
        <f>G21+1</f>
        <v>45727</v>
      </c>
      <c r="F17" s="102"/>
      <c r="G17" s="102"/>
      <c r="H17" s="102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45727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104" t="s">
        <v>17</v>
      </c>
      <c r="C19" s="104"/>
      <c r="D19" s="104"/>
      <c r="E19" s="104"/>
      <c r="F19" s="104"/>
      <c r="G19" s="104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5" t="s">
        <v>20</v>
      </c>
      <c r="D20" s="106"/>
      <c r="E20" s="106"/>
      <c r="F20" s="107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v>45726</v>
      </c>
      <c r="H21" s="47">
        <v>45721</v>
      </c>
      <c r="I21" s="48">
        <v>45218</v>
      </c>
      <c r="J21" s="25"/>
      <c r="K21" s="26"/>
      <c r="L21" s="26"/>
      <c r="M21" s="26"/>
    </row>
    <row r="22" spans="1:13" ht="39" customHeight="1">
      <c r="B22" s="49">
        <v>1</v>
      </c>
      <c r="C22" s="89" t="s">
        <v>29</v>
      </c>
      <c r="D22" s="90"/>
      <c r="E22" s="90"/>
      <c r="F22" s="91"/>
      <c r="G22" s="50"/>
      <c r="H22" s="50"/>
      <c r="K22" s="51"/>
      <c r="L22" s="51"/>
    </row>
    <row r="23" spans="1:13" ht="39" customHeight="1">
      <c r="B23" s="49">
        <v>1.1000000000000001</v>
      </c>
      <c r="C23" s="86"/>
      <c r="D23" s="97" t="s">
        <v>30</v>
      </c>
      <c r="E23" s="97"/>
      <c r="F23" s="98"/>
      <c r="G23" s="52">
        <v>58004680909</v>
      </c>
      <c r="H23" s="52">
        <v>58101140354</v>
      </c>
      <c r="K23" s="53"/>
      <c r="L23" s="54"/>
      <c r="M23" s="40"/>
    </row>
    <row r="24" spans="1:13" ht="39" customHeight="1">
      <c r="B24" s="49">
        <v>1.2</v>
      </c>
      <c r="C24" s="86"/>
      <c r="D24" s="97" t="s">
        <v>31</v>
      </c>
      <c r="E24" s="97"/>
      <c r="F24" s="98"/>
      <c r="G24" s="52"/>
      <c r="H24" s="52"/>
      <c r="K24" s="53"/>
      <c r="L24" s="54"/>
      <c r="M24" s="40"/>
    </row>
    <row r="25" spans="1:13" ht="39" customHeight="1">
      <c r="B25" s="49">
        <v>1.3</v>
      </c>
      <c r="C25" s="86"/>
      <c r="D25" s="97" t="s">
        <v>32</v>
      </c>
      <c r="E25" s="97"/>
      <c r="F25" s="98"/>
      <c r="G25" s="85">
        <v>14515.01</v>
      </c>
      <c r="H25" s="55">
        <v>14537.45</v>
      </c>
      <c r="K25" s="53"/>
      <c r="L25" s="54"/>
      <c r="M25" s="40"/>
    </row>
    <row r="26" spans="1:13" ht="39" customHeight="1">
      <c r="B26" s="49">
        <v>2</v>
      </c>
      <c r="C26" s="89" t="s">
        <v>33</v>
      </c>
      <c r="D26" s="90"/>
      <c r="E26" s="90"/>
      <c r="F26" s="91"/>
      <c r="G26" s="50"/>
      <c r="H26" s="50"/>
      <c r="K26" s="51"/>
      <c r="L26" s="51"/>
    </row>
    <row r="27" spans="1:13" ht="39" customHeight="1">
      <c r="B27" s="49">
        <v>2.1</v>
      </c>
      <c r="C27" s="86"/>
      <c r="D27" s="97" t="s">
        <v>34</v>
      </c>
      <c r="E27" s="97"/>
      <c r="F27" s="98"/>
      <c r="G27" s="56"/>
      <c r="H27" s="56"/>
      <c r="K27" s="53"/>
      <c r="L27" s="54"/>
      <c r="M27" s="40"/>
    </row>
    <row r="28" spans="1:13" ht="39" customHeight="1">
      <c r="B28" s="49">
        <v>2.2000000000000002</v>
      </c>
      <c r="C28" s="86"/>
      <c r="D28" s="97" t="s">
        <v>35</v>
      </c>
      <c r="E28" s="97"/>
      <c r="F28" s="98"/>
      <c r="G28" s="57"/>
      <c r="H28" s="57"/>
      <c r="K28" s="53"/>
      <c r="L28" s="54"/>
      <c r="M28" s="40"/>
    </row>
    <row r="29" spans="1:13" ht="39" customHeight="1">
      <c r="B29" s="49">
        <v>2.2999999999999998</v>
      </c>
      <c r="C29" s="86"/>
      <c r="D29" s="97" t="s">
        <v>36</v>
      </c>
      <c r="E29" s="97"/>
      <c r="F29" s="98"/>
      <c r="G29" s="58">
        <v>0</v>
      </c>
      <c r="H29" s="58">
        <v>0</v>
      </c>
      <c r="K29" s="53"/>
      <c r="L29" s="54"/>
      <c r="M29" s="40"/>
    </row>
    <row r="30" spans="1:13" ht="39" customHeight="1">
      <c r="B30" s="59"/>
      <c r="C30" s="59"/>
      <c r="D30" s="60"/>
      <c r="E30" s="60"/>
      <c r="F30" s="60"/>
      <c r="G30" s="61"/>
      <c r="H30" s="61"/>
      <c r="K30" s="53"/>
      <c r="L30" s="54"/>
      <c r="M30" s="40"/>
    </row>
    <row r="31" spans="1:13" ht="15.75">
      <c r="B31" s="62"/>
      <c r="C31" s="62"/>
      <c r="D31" s="63"/>
      <c r="E31" s="63"/>
      <c r="F31" s="63"/>
      <c r="G31" s="63"/>
      <c r="H31" s="62"/>
      <c r="K31" s="64"/>
      <c r="L31" s="40"/>
      <c r="M31" s="40"/>
    </row>
    <row r="32" spans="1:13" ht="15.75">
      <c r="B32" s="65"/>
      <c r="C32" s="62"/>
      <c r="D32" s="63"/>
      <c r="E32" s="63"/>
      <c r="F32" s="63"/>
      <c r="G32" s="63"/>
      <c r="H32" s="62"/>
      <c r="K32" s="40"/>
      <c r="L32" s="40"/>
      <c r="M32" s="40"/>
    </row>
    <row r="33" spans="2:13" ht="15.75">
      <c r="B33" s="66"/>
      <c r="C33" s="66"/>
      <c r="D33" s="66"/>
      <c r="E33" s="66"/>
      <c r="F33" s="67"/>
      <c r="G33" s="67"/>
      <c r="H33" s="68"/>
      <c r="I33" s="17"/>
      <c r="J33" s="18"/>
      <c r="K33" s="69"/>
      <c r="L33" s="70"/>
      <c r="M33" s="70"/>
    </row>
    <row r="34" spans="2:13" ht="15" customHeight="1">
      <c r="B34" s="71" t="s">
        <v>23</v>
      </c>
      <c r="C34" s="71"/>
      <c r="D34" s="71"/>
      <c r="E34" s="66"/>
      <c r="F34" s="92" t="s">
        <v>24</v>
      </c>
      <c r="G34" s="92"/>
      <c r="H34" s="92"/>
      <c r="I34" s="17"/>
      <c r="J34" s="18"/>
      <c r="K34" s="64"/>
      <c r="L34" s="70"/>
      <c r="M34" s="70"/>
    </row>
    <row r="35" spans="2:13" ht="15" customHeight="1">
      <c r="B35" s="93" t="s">
        <v>25</v>
      </c>
      <c r="C35" s="93"/>
      <c r="D35" s="93"/>
      <c r="E35" s="72"/>
      <c r="F35" s="94" t="s">
        <v>26</v>
      </c>
      <c r="G35" s="94"/>
      <c r="H35" s="94"/>
      <c r="I35" s="17"/>
      <c r="J35" s="18"/>
      <c r="K35" s="70"/>
      <c r="L35" s="73"/>
      <c r="M35" s="73"/>
    </row>
    <row r="36" spans="2:13" ht="15.75">
      <c r="B36" s="95"/>
      <c r="C36" s="95"/>
      <c r="D36" s="95"/>
      <c r="E36" s="74"/>
      <c r="F36" s="96"/>
      <c r="G36" s="96"/>
      <c r="H36" s="96"/>
      <c r="I36" s="17"/>
      <c r="J36" s="18"/>
      <c r="K36" s="70"/>
      <c r="L36" s="73"/>
      <c r="M36" s="73"/>
    </row>
    <row r="37" spans="2:13" ht="15.75">
      <c r="B37" s="74"/>
      <c r="C37" s="74"/>
      <c r="D37" s="74"/>
      <c r="E37" s="74"/>
      <c r="F37" s="75"/>
      <c r="G37" s="75"/>
      <c r="H37" s="76"/>
      <c r="I37" s="17"/>
      <c r="J37" s="18"/>
      <c r="K37" s="70"/>
      <c r="L37" s="73"/>
      <c r="M37" s="73"/>
    </row>
    <row r="38" spans="2:13" ht="15.75">
      <c r="B38" s="69"/>
      <c r="C38" s="69"/>
      <c r="D38" s="69"/>
      <c r="E38" s="69"/>
      <c r="F38" s="77"/>
      <c r="G38" s="77"/>
      <c r="H38" s="78"/>
      <c r="I38" s="17"/>
      <c r="J38" s="18"/>
      <c r="K38" s="87"/>
      <c r="L38" s="87"/>
      <c r="M38" s="73"/>
    </row>
    <row r="39" spans="2:13" ht="51" customHeight="1">
      <c r="B39" s="64"/>
      <c r="C39" s="64"/>
      <c r="D39" s="64"/>
      <c r="E39" s="64"/>
      <c r="F39" s="77"/>
      <c r="G39" s="77"/>
      <c r="H39" s="78"/>
      <c r="I39" s="17"/>
      <c r="J39" s="18"/>
      <c r="K39" s="88"/>
      <c r="L39" s="88"/>
      <c r="M39" s="73"/>
    </row>
    <row r="40" spans="2:13" ht="15.75">
      <c r="B40" s="66"/>
      <c r="C40" s="66"/>
      <c r="D40" s="66"/>
      <c r="E40" s="66"/>
      <c r="F40" s="77"/>
      <c r="G40" s="77"/>
      <c r="H40" s="78"/>
      <c r="I40" s="17"/>
      <c r="J40" s="18"/>
      <c r="K40" s="70"/>
      <c r="L40" s="73"/>
      <c r="M40" s="73"/>
    </row>
    <row r="41" spans="2:13" ht="15.75">
      <c r="B41" s="66"/>
      <c r="C41" s="66"/>
      <c r="D41" s="66"/>
      <c r="E41" s="66"/>
      <c r="F41" s="77"/>
      <c r="G41" s="77"/>
      <c r="H41" s="78"/>
      <c r="I41" s="17"/>
      <c r="J41" s="18"/>
      <c r="K41" s="70"/>
      <c r="L41" s="73"/>
      <c r="M41" s="73"/>
    </row>
    <row r="42" spans="2:13" ht="15.75">
      <c r="B42" s="79" t="s">
        <v>27</v>
      </c>
      <c r="C42" s="79"/>
      <c r="D42" s="79"/>
      <c r="E42" s="74"/>
      <c r="F42" s="79" t="s">
        <v>28</v>
      </c>
      <c r="G42" s="80"/>
      <c r="H42" s="79"/>
      <c r="I42" s="17"/>
      <c r="J42" s="18"/>
      <c r="K42" s="70"/>
      <c r="L42" s="73"/>
      <c r="M42" s="73"/>
    </row>
    <row r="43" spans="2:13" ht="15.75" customHeight="1">
      <c r="B43" s="81" t="s">
        <v>38</v>
      </c>
      <c r="C43" s="69"/>
      <c r="D43" s="69"/>
      <c r="E43" s="69"/>
      <c r="F43" s="81"/>
      <c r="G43" s="81"/>
      <c r="H43" s="78"/>
      <c r="I43" s="17"/>
      <c r="J43" s="18"/>
      <c r="K43" s="70"/>
      <c r="L43" s="73"/>
      <c r="M43" s="73"/>
    </row>
    <row r="44" spans="2:13" ht="15.75" customHeight="1">
      <c r="B44" s="81" t="s">
        <v>39</v>
      </c>
      <c r="C44" s="64"/>
      <c r="D44" s="64"/>
      <c r="E44" s="64"/>
      <c r="F44" s="81"/>
      <c r="G44" s="81"/>
      <c r="H44" s="78"/>
      <c r="I44" s="17"/>
      <c r="J44" s="18"/>
      <c r="K44" s="70"/>
      <c r="L44" s="73"/>
      <c r="M44" s="73"/>
    </row>
    <row r="54" spans="9:11" ht="15.75">
      <c r="I54" s="82"/>
      <c r="J54" s="83"/>
      <c r="K54" s="40"/>
    </row>
    <row r="55" spans="9:11" ht="15.75">
      <c r="I55" s="82"/>
      <c r="J55" s="84"/>
      <c r="K55" s="40"/>
    </row>
    <row r="56" spans="9:11">
      <c r="I56" s="82"/>
      <c r="K56" s="40"/>
    </row>
    <row r="57" spans="9:11">
      <c r="I57" s="82"/>
      <c r="J57" s="18"/>
      <c r="K57" s="34"/>
    </row>
    <row r="58" spans="9:11" ht="15.75">
      <c r="I58" s="82"/>
      <c r="J58" s="83"/>
      <c r="K58" s="70"/>
    </row>
    <row r="59" spans="9:11" ht="15.75">
      <c r="I59" s="82"/>
      <c r="J59" s="84"/>
      <c r="K59" s="70"/>
    </row>
    <row r="60" spans="9:11">
      <c r="I60" s="82"/>
      <c r="J60" s="18"/>
      <c r="K60" s="73"/>
    </row>
    <row r="61" spans="9:11">
      <c r="I61" s="82"/>
      <c r="J61" s="18"/>
      <c r="K61" s="73"/>
    </row>
    <row r="62" spans="9:11" ht="15.75">
      <c r="I62" s="82"/>
      <c r="J62" s="87"/>
      <c r="K62" s="87"/>
    </row>
    <row r="63" spans="9:11" ht="15.75">
      <c r="I63" s="82"/>
      <c r="J63" s="88"/>
      <c r="K63" s="88"/>
    </row>
    <row r="64" spans="9:11">
      <c r="I64" s="82"/>
      <c r="J64" s="18"/>
      <c r="K64" s="73"/>
    </row>
    <row r="65" spans="9:11">
      <c r="I65" s="82"/>
      <c r="J65" s="18"/>
      <c r="K65" s="73"/>
    </row>
    <row r="66" spans="9:11">
      <c r="I66" s="82"/>
      <c r="J66" s="18"/>
      <c r="K66" s="73"/>
    </row>
    <row r="67" spans="9:11">
      <c r="I67" s="82"/>
      <c r="J67" s="18"/>
      <c r="K67" s="73"/>
    </row>
  </sheetData>
  <mergeCells count="31">
    <mergeCell ref="B6:H6"/>
    <mergeCell ref="B1:H1"/>
    <mergeCell ref="B2:H2"/>
    <mergeCell ref="B3:E3"/>
    <mergeCell ref="F3:H3"/>
    <mergeCell ref="B5:H5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O2nNoPYdtQe86ifqHcIgL1RUV7WatqPlB5tGXo9SHxY=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t/AOObVOykCbR3NIlIigvUk8Jmzcsgn7y0NNaEzSktg=</DigestValue>
    </Reference>
  </SignedInfo>
  <SignatureValue>L6sTXN39ThFCl4IOPxuFOhv/oQ472T9Xs0F7dGsajstIDB+fs34KcTO6eS7AzPWBgtRYJdwHe8q5
ReG7UD0JeXfXeBy2V+d60LzKUA30nXoX/4C9vLkVZ18WsFpsAC9KMPwItfA8D8YY1xjaw7GxmdrK
XMPuB+CG/ZRKJkLtv8Eke/ZDIrqd1wZSyyTFv2mmPWsZHSk2gpo3BMhywn9RCyH75e6wgCbQJe0D
XM5Ns0QV83XNWHZVJtZeiz5J9Tu/6gi+p5ciJlOHipvNHvDhGqfQaEpnl/+12vEKgXrVnmW+n62f
6Abtj5Bkn1qkB+0VGA9sJPEIFpnNE88PgjtyAQ==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7Z/RKq1F8kRTyjuVv1Zvvq+1djDWEuF/gjzP206Bm7g=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TzTwLX4Dhq0XAfgIWRRs46XkCwFipd/Ha7esijXW4ho=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Ah3piQe23FR7Nqyqsg4gxELoCb21OHogQtESaZ7ezxA=</DigestValue>
      </Reference>
      <Reference URI="/xl/sharedStrings.xml?ContentType=application/vnd.openxmlformats-officedocument.spreadsheetml.sharedStrings+xml">
        <DigestMethod Algorithm="http://www.w3.org/2001/04/xmlenc#sha256"/>
        <DigestValue>6JNK66BWpZ5k6miijiL68n/8ZbH93q19punbX8VVUk8=</DigestValue>
      </Reference>
      <Reference URI="/xl/styles.xml?ContentType=application/vnd.openxmlformats-officedocument.spreadsheetml.styles+xml">
        <DigestMethod Algorithm="http://www.w3.org/2001/04/xmlenc#sha256"/>
        <DigestValue>UQYrcRAxy02VZEpQduYC4wizObVWCP0hGQqxFTmrvDk=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p0BWgbgYGqMFxxBlZnhUsyfW0WnFHVrLPDz8ckSnJVw=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xEIaCg3rOk0tJ6JSpDlGmv2FbY2y/dn50Zg3BBmWqrw=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2025-03-11T07:25:05Z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2025-03-11T07:25:05Z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2024-12-17T03:05:23Z</cp:lastPrinted>
  <dcterms:created xsi:type="dcterms:W3CDTF">2023-10-24T02:03:56Z</dcterms:created>
  <dcterms:modified xsi:type="dcterms:W3CDTF">2025-03-11T06:35:14Z</dcterms:modified>
</cp:coreProperties>
</file>