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12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<sst xmlns="http://schemas.openxmlformats.org/spreadsheetml/2006/main" count="42" uniqueCount="42">
  <si>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</si>
  <si>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</si>
  <si>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</si>
  <si>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</si>
  <si>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</si>
  <si>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</si>
  <si>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</si>
  <si>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</si>
  <si>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</si>
  <si>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</si>
  <si>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</si>
  <si>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</si>
  <si>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</si>
  <si>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</si>
  <si>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</si>
  <si>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</si>
  <si>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</si>
  <si>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</si>
  <si>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</si>
  <si>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</si>
  <si>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</si>
  <si>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</si>
  <si>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</si>
  <si>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</si>
  <si>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</si>
  <si>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</si>
  <si>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</si>
  <si>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</si>
  <si>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</si>
  <si>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</si>
  <si>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</si>
  <si>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</si>
  <si>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</si>
  <si>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</si>
  <si>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</si>
  <si>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</si>
  <si>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</si>
  <si>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</si>
  <si>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</si>
  <si>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</si>
  <si>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12/03/2025 ngày 12/03/2025</t>
  </si>
  <si>
    <t>From date 12/03/2025 to date 12/03/2025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</si>
</sst>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I25" sqref="I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109" t="s">
        <v>0</v>
      </c>
      <c r="C1" s="109"/>
      <c r="D1" s="109"/>
      <c r="E1" s="109"/>
      <c r="F1" s="109"/>
      <c r="G1" s="109"/>
      <c r="H1" s="109"/>
      <c r="I1" s="2"/>
      <c r="J1" s="3"/>
      <c r="K1" s="4"/>
      <c r="L1" s="4"/>
      <c r="M1" s="4"/>
    </row>
    <row r="2" spans="1:13" ht="50.25" customHeight="1">
      <c r="B2" s="110" t="s">
        <v>37</v>
      </c>
      <c r="C2" s="110"/>
      <c r="D2" s="110"/>
      <c r="E2" s="110"/>
      <c r="F2" s="110"/>
      <c r="G2" s="110"/>
      <c r="H2" s="110"/>
      <c r="I2" s="2"/>
      <c r="J2" s="3"/>
      <c r="K2" s="4"/>
      <c r="L2" s="4"/>
      <c r="M2" s="4"/>
    </row>
    <row r="3" spans="1:13" ht="31.5" customHeight="1">
      <c r="B3" s="111"/>
      <c r="C3" s="111"/>
      <c r="D3" s="111"/>
      <c r="E3" s="111"/>
      <c r="F3" s="112"/>
      <c r="G3" s="112"/>
      <c r="H3" s="112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108" t="s">
        <v>1</v>
      </c>
      <c r="C5" s="108"/>
      <c r="D5" s="108"/>
      <c r="E5" s="108"/>
      <c r="F5" s="108"/>
      <c r="G5" s="108"/>
      <c r="H5" s="108"/>
    </row>
    <row r="6" spans="1:13" ht="17.25" customHeight="1">
      <c r="B6" s="108" t="s">
        <v>2</v>
      </c>
      <c r="C6" s="108"/>
      <c r="D6" s="108"/>
      <c r="E6" s="108"/>
      <c r="F6" s="108"/>
      <c r="G6" s="108"/>
      <c r="H6" s="108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9" t="s">
        <v>8</v>
      </c>
      <c r="F12" s="99"/>
      <c r="G12" s="99"/>
      <c r="H12" s="99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100" t="s">
        <v>10</v>
      </c>
      <c r="F13" s="100"/>
      <c r="G13" s="100"/>
      <c r="H13" s="100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101" t="s">
        <v>12</v>
      </c>
      <c r="F14" s="101"/>
      <c r="G14" s="101"/>
      <c r="H14" s="101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102" t="s">
        <v>40</v>
      </c>
      <c r="F15" s="102"/>
      <c r="G15" s="102"/>
      <c r="H15" s="102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103" t="s">
        <v>41</v>
      </c>
      <c r="F16" s="103"/>
      <c r="G16" s="103"/>
      <c r="H16" s="103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102">
        <f>G21+1</f>
        <v>45729</v>
      </c>
      <c r="F17" s="102"/>
      <c r="G17" s="102"/>
      <c r="H17" s="102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104" t="s">
        <v>17</v>
      </c>
      <c r="C19" s="104"/>
      <c r="D19" s="104"/>
      <c r="E19" s="104"/>
      <c r="F19" s="104"/>
      <c r="G19" s="104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5" t="s">
        <v>20</v>
      </c>
      <c r="D20" s="106"/>
      <c r="E20" s="106"/>
      <c r="F20" s="107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45728</v>
      </c>
      <c r="H21" s="47">
        <v>45727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89" t="s">
        <v>29</v>
      </c>
      <c r="D22" s="90"/>
      <c r="E22" s="90"/>
      <c r="F22" s="91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7" t="s">
        <v>30</v>
      </c>
      <c r="E23" s="97"/>
      <c r="F23" s="98"/>
      <c r="G23" s="52">
        <v>58612293216</v>
      </c>
      <c r="H23" s="52">
        <v>58207496204</v>
      </c>
      <c r="K23" s="53"/>
      <c r="L23" s="54"/>
      <c r="M23" s="40"/>
    </row>
    <row r="24" spans="1:13" ht="39" customHeight="1">
      <c r="B24" s="49">
        <v>1.2</v>
      </c>
      <c r="C24" s="86"/>
      <c r="D24" s="97" t="s">
        <v>31</v>
      </c>
      <c r="E24" s="97"/>
      <c r="F24" s="98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7" t="s">
        <v>32</v>
      </c>
      <c r="E25" s="97"/>
      <c r="F25" s="98"/>
      <c r="G25" s="85">
        <v>14610.79</v>
      </c>
      <c r="H25" s="55">
        <v>14559.1</v>
      </c>
      <c r="K25" s="53"/>
      <c r="L25" s="54"/>
      <c r="M25" s="40"/>
    </row>
    <row r="26" spans="1:13" ht="39" customHeight="1">
      <c r="B26" s="49">
        <v>2</v>
      </c>
      <c r="C26" s="89" t="s">
        <v>33</v>
      </c>
      <c r="D26" s="90"/>
      <c r="E26" s="90"/>
      <c r="F26" s="91"/>
      <c r="G26" s="50"/>
      <c r="H26" s="50"/>
      <c r="K26" s="51"/>
      <c r="L26" s="51"/>
    </row>
    <row r="27" spans="1:13" ht="39" customHeight="1">
      <c r="B27" s="49">
        <v>2.1</v>
      </c>
      <c r="C27" s="86"/>
      <c r="D27" s="97" t="s">
        <v>34</v>
      </c>
      <c r="E27" s="97"/>
      <c r="F27" s="98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7" t="s">
        <v>35</v>
      </c>
      <c r="E28" s="97"/>
      <c r="F28" s="98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7" t="s">
        <v>36</v>
      </c>
      <c r="E29" s="97"/>
      <c r="F29" s="98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92" t="s">
        <v>24</v>
      </c>
      <c r="G34" s="92"/>
      <c r="H34" s="92"/>
      <c r="I34" s="17"/>
      <c r="J34" s="18"/>
      <c r="K34" s="64"/>
      <c r="L34" s="70"/>
      <c r="M34" s="70"/>
    </row>
    <row r="35" spans="2:13" ht="15" customHeight="1">
      <c r="B35" s="93" t="s">
        <v>25</v>
      </c>
      <c r="C35" s="93"/>
      <c r="D35" s="93"/>
      <c r="E35" s="72"/>
      <c r="F35" s="94" t="s">
        <v>26</v>
      </c>
      <c r="G35" s="94"/>
      <c r="H35" s="94"/>
      <c r="I35" s="17"/>
      <c r="J35" s="18"/>
      <c r="K35" s="70"/>
      <c r="L35" s="73"/>
      <c r="M35" s="73"/>
    </row>
    <row r="36" spans="2:13" ht="15.75">
      <c r="B36" s="95"/>
      <c r="C36" s="95"/>
      <c r="D36" s="95"/>
      <c r="E36" s="74"/>
      <c r="F36" s="96"/>
      <c r="G36" s="96"/>
      <c r="H36" s="96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87"/>
      <c r="L38" s="87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88"/>
      <c r="L39" s="88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87"/>
      <c r="K62" s="87"/>
    </row>
    <row r="63" spans="9:11" ht="15.75">
      <c r="I63" s="82"/>
      <c r="J63" s="88"/>
      <c r="K63" s="88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B6:H6"/>
    <mergeCell ref="B1:H1"/>
    <mergeCell ref="B2:H2"/>
    <mergeCell ref="B3:E3"/>
    <mergeCell ref="F3:H3"/>
    <mergeCell ref="B5:H5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j9S6hwqf0eZvkDyDxQZtV+zE6gP571A9DNYN7fnwPzQ=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cjFcUZKysqiEoIb1UBLExNe0mklBxtKxtQVOJ+Lv3IA=</DigestValue>
    </Reference>
  </SignedInfo>
  <SignatureValue>DdhJxdehCefLq37C0BAJ8JEMb182iP4sMjQdP33fw20rEHZwIYEoDgxaESy1Hrk7fiEHDO51JueF
5D/BHu3WVX2QaUvDsOHuM++AV/7gHtzTrq4KY1ebOVmWFl04Dfjx/BhCNY1D7gZqDOLfieHiq9IO
eVss2rWzQK3YLJ1YzQxeq0szAJaYB+hsUWb0CrftWcORgPCN6aJcnysb6US/vwmW2nUOcmTWWewS
pPG4Vptoj5HUnlzob/ZwxqkPEG+JS8RVJTCeS8fnSRYK1L8NtQw8x2H5IlOHaehvSgh5vhm/jzs1
h/XRWSdKjGqR4C6tt7mPsCTtph/v23VH7GX8PQ==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cM7gOtC/Kzapm7hjMgOkacJ+PZogCfDgTiWWaOY+xlw=</DigestValue>
      </Reference>
      <Reference URI="/xl/styles.xml?ContentType=application/vnd.openxmlformats-officedocument.spreadsheetml.styles+xml">
        <DigestMethod Algorithm="http://www.w3.org/2001/04/xmlenc#sha256"/>
        <DigestValue>UQYrcRAxy02VZEpQduYC4wizObVWCP0hGQqxFTmrvDk=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L2xaBRkSXVaMjv7dGwFcAwc0XktS48UDV9lZH7eEwH8=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jsJ009IBOrKu8HtwQ8ozw6RRj9U6TMyTM2q452YJSog=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2025-03-13T07:08:29Z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2025-03-13T07:08:29Z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2025-03-12T03:19:21Z</cp:lastPrinted>
  <dcterms:created xsi:type="dcterms:W3CDTF">2023-10-24T02:03:56Z</dcterms:created>
  <dcterms:modified xsi:type="dcterms:W3CDTF">2025-03-13T03:27:16Z</dcterms:modified>
</cp:coreProperties>
</file>