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110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<sst xmlns="http://schemas.openxmlformats.org/spreadsheetml/2006/main" count="66" uniqueCount="60">
  <si>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</si>
  <si>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</si>
  <si>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</si>
  <si>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</si>
  <si>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</si>
  <si>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</si>
  <si>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</si>
  <si>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</si>
  <si>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</si>
  <si>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</si>
  <si>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</si>
  <si>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</si>
  <si>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</si>
  <si>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</si>
  <si>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</si>
  <si>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</si>
  <si>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</si>
  <si>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</si>
  <si>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</si>
  <si>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</si>
  <si>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</si>
  <si>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</si>
  <si>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</si>
  <si>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</si>
  <si>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</si>
  <si>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</si>
  <si>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</si>
  <si>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</si>
  <si>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</si>
  <si>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</si>
  <si>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</si>
  <si>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</si>
  <si>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</si>
  <si>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</si>
  <si>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</si>
  <si>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</si>
  <si>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</si>
  <si>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</si>
  <si>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</si>
  <si>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</si>
  <si>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</si>
  <si>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</si>
  <si>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</si>
  <si>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</si>
  <si>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</si>
  <si>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</si>
  <si>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</si>
  <si>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</si>
  <si>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</si>
  <si>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</si>
  <si>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</si>
  <si>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</si>
  <si>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</si>
  <si>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</si>
  <si>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115,536,934,743</t>
  </si>
  <si>
    <t>10,219.93</t>
  </si>
  <si>
    <t>120,589,604,254</t>
  </si>
  <si>
    <t>10,428.58</t>
  </si>
  <si>
    <t>122,561,379,076</t>
  </si>
  <si>
    <t>10,416.88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</si>
</sst>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4" zoomScale="80" zoomScaleSheetLayoutView="80" workbookViewId="0">
      <selection activeCell="S26" sqref="S26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6" t="s">
        <v>0</v>
      </c>
      <c r="C1" s="106"/>
      <c r="D1" s="106"/>
      <c r="E1" s="106"/>
      <c r="F1" s="106"/>
      <c r="G1" s="106"/>
    </row>
    <row r="2" spans="2:8" ht="40.5" customHeight="1">
      <c r="B2" s="107" t="s">
        <v>1</v>
      </c>
      <c r="C2" s="107"/>
      <c r="D2" s="107"/>
      <c r="E2" s="107"/>
      <c r="F2" s="107"/>
      <c r="G2" s="107"/>
    </row>
    <row r="3" spans="2:8">
      <c r="G3" s="3"/>
    </row>
    <row r="4" spans="2:8" ht="19.5" customHeight="1">
      <c r="B4" s="108" t="s">
        <v>2</v>
      </c>
      <c r="C4" s="108"/>
      <c r="D4" s="108"/>
      <c r="E4" s="108"/>
      <c r="F4" s="108"/>
      <c r="G4" s="10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9" t="s">
        <v>5</v>
      </c>
      <c r="F8" s="109"/>
      <c r="G8" s="109"/>
      <c r="H8" s="109"/>
    </row>
    <row r="9" spans="2:8" s="13" customFormat="1" ht="34.5" customHeight="1">
      <c r="B9" s="10">
        <v>2</v>
      </c>
      <c r="C9" s="11"/>
      <c r="D9" s="12" t="s">
        <v>6</v>
      </c>
      <c r="E9" s="110" t="s">
        <v>7</v>
      </c>
      <c r="F9" s="110"/>
      <c r="G9" s="110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5" t="s">
        <v>9</v>
      </c>
      <c r="F10" s="105"/>
      <c r="G10" s="105"/>
      <c r="H10" s="10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45301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45301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45300</v>
      </c>
      <c r="G15" s="30">
        <v>45293</v>
      </c>
      <c r="H15" s="31">
        <v>45210</v>
      </c>
    </row>
    <row r="16" spans="2:8" ht="33" customHeight="1">
      <c r="B16" s="32" t="s">
        <v>16</v>
      </c>
      <c r="C16" s="91" t="s">
        <v>17</v>
      </c>
      <c r="D16" s="92"/>
      <c r="E16" s="92"/>
      <c r="F16" s="33"/>
      <c r="G16" s="33"/>
      <c r="H16" s="31"/>
    </row>
    <row r="17" spans="2:8" ht="33" customHeight="1">
      <c r="B17" s="32">
        <v>1</v>
      </c>
      <c r="C17" s="91" t="s">
        <v>18</v>
      </c>
      <c r="D17" s="92"/>
      <c r="E17" s="100"/>
      <c r="F17" s="34"/>
      <c r="G17" s="34"/>
    </row>
    <row r="18" spans="2:8" ht="20.25" customHeight="1">
      <c r="B18" s="35">
        <v>1.1000000000000001</v>
      </c>
      <c r="C18" s="36"/>
      <c r="D18" s="93" t="s">
        <v>19</v>
      </c>
      <c r="E18" s="94"/>
      <c r="F18" s="37" t="str">
        <f>G22</f>
        <v>120,589,604,254</v>
      </c>
      <c r="G18" s="37" t="s">
        <v>54</v>
      </c>
    </row>
    <row r="19" spans="2:8" ht="20.25" customHeight="1">
      <c r="B19" s="35">
        <v>1.2</v>
      </c>
      <c r="C19" s="36"/>
      <c r="D19" s="93" t="s">
        <v>20</v>
      </c>
      <c r="E19" s="94"/>
      <c r="F19" s="37"/>
      <c r="G19" s="37"/>
    </row>
    <row r="20" spans="2:8" ht="20.25" customHeight="1">
      <c r="B20" s="35">
        <v>1.3</v>
      </c>
      <c r="C20" s="36"/>
      <c r="D20" s="93" t="s">
        <v>21</v>
      </c>
      <c r="E20" s="94"/>
      <c r="F20" s="38" t="str">
        <f>G24</f>
        <v>10,428.58</v>
      </c>
      <c r="G20" s="38" t="s">
        <v>55</v>
      </c>
    </row>
    <row r="21" spans="2:8" ht="33" customHeight="1">
      <c r="B21" s="32">
        <v>2</v>
      </c>
      <c r="C21" s="91" t="s">
        <v>22</v>
      </c>
      <c r="D21" s="92"/>
      <c r="E21" s="100"/>
      <c r="F21" s="39"/>
      <c r="G21" s="39"/>
    </row>
    <row r="22" spans="2:8" ht="20.25" customHeight="1">
      <c r="B22" s="35">
        <v>2.1</v>
      </c>
      <c r="C22" s="36"/>
      <c r="D22" s="93" t="s">
        <v>19</v>
      </c>
      <c r="E22" s="94"/>
      <c r="F22" s="39" t="s">
        <v>58</v>
      </c>
      <c r="G22" s="39" t="s">
        <v>56</v>
      </c>
    </row>
    <row r="23" spans="2:8" ht="20.25" customHeight="1">
      <c r="B23" s="35">
        <v>2.2000000000000002</v>
      </c>
      <c r="C23" s="36"/>
      <c r="D23" s="93" t="s">
        <v>20</v>
      </c>
      <c r="E23" s="94"/>
      <c r="F23" s="39"/>
      <c r="G23" s="39"/>
    </row>
    <row r="24" spans="2:8" ht="20.25" customHeight="1">
      <c r="B24" s="35">
        <v>2.2999999999999998</v>
      </c>
      <c r="C24" s="36"/>
      <c r="D24" s="93" t="s">
        <v>21</v>
      </c>
      <c r="E24" s="94"/>
      <c r="F24" s="38" t="s">
        <v>59</v>
      </c>
      <c r="G24" s="38" t="s">
        <v>57</v>
      </c>
    </row>
    <row r="25" spans="2:8" ht="35.1" customHeight="1">
      <c r="B25" s="32">
        <v>3</v>
      </c>
      <c r="C25" s="91" t="s">
        <v>23</v>
      </c>
      <c r="D25" s="92"/>
      <c r="E25" s="100"/>
      <c r="F25" s="40">
        <f>F22-F18</f>
        <v>1971774822</v>
      </c>
      <c r="G25" s="40">
        <v>5052669511</v>
      </c>
    </row>
    <row r="26" spans="2:8" ht="35.1" customHeight="1">
      <c r="B26" s="41">
        <v>3.1</v>
      </c>
      <c r="C26" s="42"/>
      <c r="D26" s="98" t="s">
        <v>24</v>
      </c>
      <c r="E26" s="99"/>
      <c r="F26" s="40">
        <f>F25-F27</f>
        <v>-137725178</v>
      </c>
      <c r="G26" s="40">
        <v>2412735490</v>
      </c>
      <c r="H26" s="1" t="s">
        <v>52</v>
      </c>
    </row>
    <row r="27" spans="2:8" ht="35.1" customHeight="1">
      <c r="B27" s="41">
        <v>3.2</v>
      </c>
      <c r="C27" s="43"/>
      <c r="D27" s="98" t="s">
        <v>25</v>
      </c>
      <c r="E27" s="99"/>
      <c r="F27" s="40">
        <v>2109500000</v>
      </c>
      <c r="G27" s="40">
        <v>2639934021</v>
      </c>
      <c r="H27" s="1" t="s">
        <v>53</v>
      </c>
    </row>
    <row r="28" spans="2:8" ht="35.1" customHeight="1">
      <c r="B28" s="41">
        <v>3.3</v>
      </c>
      <c r="C28" s="44"/>
      <c r="D28" s="98" t="s">
        <v>26</v>
      </c>
      <c r="E28" s="99"/>
      <c r="F28" s="45">
        <v>0</v>
      </c>
      <c r="G28" s="45">
        <v>0</v>
      </c>
    </row>
    <row r="29" spans="2:8" ht="35.1" customHeight="1">
      <c r="B29" s="46">
        <v>4</v>
      </c>
      <c r="C29" s="91" t="s">
        <v>27</v>
      </c>
      <c r="D29" s="92"/>
      <c r="E29" s="100"/>
      <c r="F29" s="38">
        <f>F24-F20</f>
        <v>-11.700000000000728</v>
      </c>
      <c r="G29" s="38">
        <v>208.64999999999964</v>
      </c>
    </row>
    <row r="30" spans="2:8" ht="35.1" customHeight="1">
      <c r="B30" s="46">
        <v>5</v>
      </c>
      <c r="C30" s="91" t="s">
        <v>28</v>
      </c>
      <c r="D30" s="92"/>
      <c r="E30" s="92"/>
      <c r="F30" s="33"/>
      <c r="G30" s="47"/>
    </row>
    <row r="31" spans="2:8" ht="18.75" customHeight="1">
      <c r="B31" s="41">
        <v>5.0999999999999996</v>
      </c>
      <c r="C31" s="44"/>
      <c r="D31" s="93" t="s">
        <v>29</v>
      </c>
      <c r="E31" s="94"/>
      <c r="F31" s="48">
        <v>122561379076</v>
      </c>
      <c r="G31" s="48">
        <v>120589604254</v>
      </c>
    </row>
    <row r="32" spans="2:8" ht="18.75" customHeight="1">
      <c r="B32" s="41">
        <v>5.2</v>
      </c>
      <c r="C32" s="44"/>
      <c r="D32" s="93" t="s">
        <v>30</v>
      </c>
      <c r="E32" s="94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1" t="s">
        <v>31</v>
      </c>
      <c r="D33" s="92"/>
      <c r="E33" s="100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1" t="s">
        <v>36</v>
      </c>
      <c r="D37" s="92"/>
      <c r="E37" s="92"/>
      <c r="F37" s="33"/>
      <c r="G37" s="55"/>
    </row>
    <row r="38" spans="2:7" s="2" customFormat="1" ht="31.5" customHeight="1">
      <c r="B38" s="35">
        <v>1</v>
      </c>
      <c r="C38" s="91" t="s">
        <v>37</v>
      </c>
      <c r="D38" s="92"/>
      <c r="E38" s="100"/>
      <c r="F38" s="39"/>
      <c r="G38" s="39"/>
    </row>
    <row r="39" spans="2:7" s="2" customFormat="1" ht="31.5" customHeight="1">
      <c r="B39" s="35">
        <v>2</v>
      </c>
      <c r="C39" s="91" t="s">
        <v>38</v>
      </c>
      <c r="D39" s="92"/>
      <c r="E39" s="100"/>
      <c r="F39" s="39"/>
      <c r="G39" s="39"/>
    </row>
    <row r="40" spans="2:7" s="2" customFormat="1" ht="31.5" customHeight="1">
      <c r="B40" s="35">
        <v>3</v>
      </c>
      <c r="C40" s="91" t="s">
        <v>39</v>
      </c>
      <c r="D40" s="92"/>
      <c r="E40" s="100"/>
      <c r="F40" s="39"/>
      <c r="G40" s="39"/>
    </row>
    <row r="41" spans="2:7" s="2" customFormat="1" ht="32.25" customHeight="1">
      <c r="B41" s="88">
        <v>4</v>
      </c>
      <c r="C41" s="91" t="s">
        <v>40</v>
      </c>
      <c r="D41" s="92"/>
      <c r="E41" s="92"/>
      <c r="F41" s="33"/>
      <c r="G41" s="55"/>
    </row>
    <row r="42" spans="2:7" s="2" customFormat="1" ht="27.75" customHeight="1">
      <c r="B42" s="89"/>
      <c r="C42" s="44"/>
      <c r="D42" s="93" t="s">
        <v>41</v>
      </c>
      <c r="E42" s="94"/>
      <c r="F42" s="56"/>
      <c r="G42" s="56"/>
    </row>
    <row r="43" spans="2:7" s="2" customFormat="1" ht="32.25" customHeight="1">
      <c r="B43" s="90"/>
      <c r="C43" s="44"/>
      <c r="D43" s="93" t="s">
        <v>42</v>
      </c>
      <c r="E43" s="94"/>
      <c r="F43" s="57"/>
      <c r="G43" s="57"/>
    </row>
    <row r="44" spans="2:7" s="2" customFormat="1" ht="31.5" customHeight="1">
      <c r="B44" s="88">
        <v>5</v>
      </c>
      <c r="C44" s="91" t="s">
        <v>43</v>
      </c>
      <c r="D44" s="92"/>
      <c r="E44" s="92"/>
      <c r="F44" s="33"/>
      <c r="G44" s="55"/>
    </row>
    <row r="45" spans="2:7" s="2" customFormat="1" ht="18.75" customHeight="1">
      <c r="B45" s="89"/>
      <c r="C45" s="44"/>
      <c r="D45" s="93" t="s">
        <v>29</v>
      </c>
      <c r="E45" s="94"/>
      <c r="F45" s="58"/>
      <c r="G45" s="39"/>
    </row>
    <row r="46" spans="2:7" s="2" customFormat="1" ht="18.75" customHeight="1">
      <c r="B46" s="90"/>
      <c r="C46" s="44"/>
      <c r="D46" s="93" t="s">
        <v>30</v>
      </c>
      <c r="E46" s="94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5"/>
      <c r="G48" s="95"/>
    </row>
    <row r="49" spans="2:7" s="2" customFormat="1" ht="15" customHeight="1">
      <c r="B49" s="96" t="s">
        <v>44</v>
      </c>
      <c r="C49" s="96"/>
      <c r="D49" s="96"/>
      <c r="E49" s="65"/>
      <c r="F49" s="97" t="s">
        <v>45</v>
      </c>
      <c r="G49" s="97"/>
    </row>
    <row r="50" spans="2:7" s="2" customFormat="1" ht="15" customHeight="1">
      <c r="B50" s="84" t="s">
        <v>46</v>
      </c>
      <c r="C50" s="84"/>
      <c r="D50" s="84"/>
      <c r="E50" s="66"/>
      <c r="F50" s="85" t="s">
        <v>47</v>
      </c>
      <c r="G50" s="85"/>
    </row>
    <row r="51" spans="2:7" s="2" customFormat="1" ht="15.75">
      <c r="B51" s="86"/>
      <c r="C51" s="86"/>
      <c r="D51" s="86"/>
      <c r="E51" s="87"/>
      <c r="F51" s="87"/>
      <c r="G51" s="8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Jfm8JcmJoHNGfsbX+Nwh8dr31fw=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g0mdYj8/rwQmjTtUjzyYJL5DnxQ=</DigestValue>
    </Reference>
  </SignedInfo>
  <SignatureValue>RI8FBmjfjljZWtK7zy2UzujzBX0EU9yLSI7QJ0aQRTi6O/MA5OBrsaEf/MrWuoqp2uxnwPooE5ad
HvuRPZ5hTrlcLw2mHRtpntwp9aHxq1B0jBp0k5z0ArMuFkPNN4sWW+CUohvN+t9A3DK3hsAZFjsz
oQe21XQ4t10TDca+Obs=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MxMqemr174Hk7z2IOTkZpls4AzE=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L4ocqO8v4eyVme5UI4E3bJ9Nnc4=</DigestValue>
      </Reference>
      <Reference URI="/xl/styles.xml?ContentType=application/vnd.openxmlformats-officedocument.spreadsheetml.styles+xml">
        <DigestMethod Algorithm="http://www.w3.org/2000/09/xmldsig#sha1"/>
        <DigestValue>ni3sfLv4C0srVrJx6KaYuZdhVEA=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992UU3NLQtvVq98SZ3ArkgC4Iqg=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aiv36qD9Ii0h+7iitqI9aUnlqbk=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2024-01-12T02:58:23Z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2024-01-12T02:58:23Z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2024-01-11T07:43:04Z</dcterms:modified>
</cp:coreProperties>
</file>